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PC31\Desktop\CVPIS\2026\7_Odontologinės medžiagos\1_Pirkimo dokumentai\2_priedas_Pasiūlymo forma\"/>
    </mc:Choice>
  </mc:AlternateContent>
  <xr:revisionPtr revIDLastSave="0" documentId="13_ncr:1_{E928757C-A31B-4F59-A8FC-EB7C5BEBC3DF}" xr6:coauthVersionLast="47" xr6:coauthVersionMax="47" xr10:uidLastSave="{00000000-0000-0000-0000-000000000000}"/>
  <bookViews>
    <workbookView xWindow="-28920" yWindow="-120" windowWidth="29040" windowHeight="15840" tabRatio="500" xr2:uid="{00000000-000D-0000-FFFF-FFFF00000000}"/>
  </bookViews>
  <sheets>
    <sheet name="1 priedas" sheetId="1" r:id="rId1"/>
  </sheets>
  <definedNames>
    <definedName name="_xlnm.Print_Titles" localSheetId="0">'1 priedas'!$6:$7</definedName>
    <definedName name="Print_Titles_0" localSheetId="0">'1 priedas'!$6:$7</definedName>
    <definedName name="Print_Titles_0_0" localSheetId="0">'1 priedas'!$6:$7</definedName>
    <definedName name="Print_Titles_0_0_0" localSheetId="0">'1 priedas'!$6:$7</definedName>
    <definedName name="Print_Titles_0_0_0_0" localSheetId="0">'1 priedas'!$6:$7</definedName>
    <definedName name="Print_Titles_0_0_0_0_0" localSheetId="0">'1 priedas'!$6:$7</definedName>
    <definedName name="Print_Titles_0_0_0_0_0_0" localSheetId="0">'1 priedas'!$6:$7</definedName>
    <definedName name="Print_Titles_0_0_0_0_0_0_0" localSheetId="0">'1 priedas'!$6:$7</definedName>
    <definedName name="Print_Titles_0_0_0_0_0_0_0_0" localSheetId="0">'1 priedas'!$6:$7</definedName>
    <definedName name="Print_Titles_0_0_0_0_0_0_0_0_0" localSheetId="0">'1 priedas'!$6:$7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9" i="1" l="1"/>
</calcChain>
</file>

<file path=xl/sharedStrings.xml><?xml version="1.0" encoding="utf-8"?>
<sst xmlns="http://schemas.openxmlformats.org/spreadsheetml/2006/main" count="57" uniqueCount="48">
  <si>
    <t>2.3. Pasiūlymo formos 1 priedas</t>
  </si>
  <si>
    <t>III pirkimo dalis.  Poliravimo medžiagos</t>
  </si>
  <si>
    <t>Perkamų prekių įkainiai</t>
  </si>
  <si>
    <t xml:space="preserve">Eil. Nr. </t>
  </si>
  <si>
    <t>Prekės pavadinimas</t>
  </si>
  <si>
    <t>Techninė specifikacija</t>
  </si>
  <si>
    <t>Mato vnt.</t>
  </si>
  <si>
    <t>36 mėn. preliminarus kiekis, vnt.</t>
  </si>
  <si>
    <t>Vnt. įkainis, Eur (be PVM)</t>
  </si>
  <si>
    <t>PVM tarifas</t>
  </si>
  <si>
    <t>Vnt. įkainis, Eur (su PVM)</t>
  </si>
  <si>
    <t>Suma, Eur (su PVM)</t>
  </si>
  <si>
    <t>Gamintojas/ katalogo numeris</t>
  </si>
  <si>
    <t>9=5*8</t>
  </si>
  <si>
    <t>3. PIRKIMO OBJEKTO DALIS.  Poliravimo medžiagos</t>
  </si>
  <si>
    <t>3.1.</t>
  </si>
  <si>
    <t>Diskeliai plombų apdirbimui metaliniam laikikliui</t>
  </si>
  <si>
    <t>pak.</t>
  </si>
  <si>
    <t xml:space="preserve">3.2. </t>
  </si>
  <si>
    <t>Silikoninės poliravimo galvutės</t>
  </si>
  <si>
    <t>Įvairių formų, silikoninės dengtos deimantu, diskelio, taurelės, liepsnelės formos rudais koteliais</t>
  </si>
  <si>
    <t>vnt.</t>
  </si>
  <si>
    <t>3.3.</t>
  </si>
  <si>
    <t>Polyrai kompozitams</t>
  </si>
  <si>
    <t>Dviejų formų: šluotelės ir diskelio, ant mėlyno ir balto kotelio.</t>
  </si>
  <si>
    <t>3.4.</t>
  </si>
  <si>
    <t>Higieninės taurelės</t>
  </si>
  <si>
    <t>Dantų paviršių poliravimui po burnos higienos.</t>
  </si>
  <si>
    <t>3.5.</t>
  </si>
  <si>
    <t>Higieniniai šepetėliai</t>
  </si>
  <si>
    <t>3.6.</t>
  </si>
  <si>
    <t>Karborundinės galvutės</t>
  </si>
  <si>
    <t>Plombų apdailai, įvairių formų, įvairaus grubumo, kampiniam mikrovariklio antgaliui</t>
  </si>
  <si>
    <t>3.7.</t>
  </si>
  <si>
    <t>Poliesterio juostelės</t>
  </si>
  <si>
    <t>Įvairaus abrazyvumo, skirtos tarpdančių poliravimui, tik viena pusė padengta abrazyvine medžiaga, su tarpu be abrazyvinės medžiagos, pakuotėje ne mažiau kaip 50vnt.</t>
  </si>
  <si>
    <t>3.8.</t>
  </si>
  <si>
    <t>Perforuotos poliravimo juostelės</t>
  </si>
  <si>
    <t>Tarpdančių juostelės skirtos konkrementams šalinti, be pjūklelio, siauros, plačios, įvairių grubumų.</t>
  </si>
  <si>
    <t>3.9.</t>
  </si>
  <si>
    <t>Poliravimo pasta (be fluoro)</t>
  </si>
  <si>
    <t>Universali dvejopo poveikio pasta, be fluoro, efektyviai valo ir poliruoja. RDA 27, sudėtyje turi silikato, perlitų dalelių. Pakuotėje 100g.</t>
  </si>
  <si>
    <t>3.10.</t>
  </si>
  <si>
    <t>Universali dvejopo poveikio pasta, su fluoru, efektyviai valo ir poliruoja. RDA 27, sudėtyje turi silikato, perlitų dalelių. Pakuotėje 100g.</t>
  </si>
  <si>
    <t>Iš viso pirkimo dalies suma EUR, su PVM</t>
  </si>
  <si>
    <t>36 mėn. preliminarus kiekis yra skirtas tik pasiūlymo vertinimui.</t>
  </si>
  <si>
    <t>Poliravimo pasta (su fuoru)</t>
  </si>
  <si>
    <t>Soflex diskeliai, Plastikiniai, įvairaus abrazyvumo, spalvinis kodavimas,  diametras 12,7 mm, 9,5mm  tamsiai rudi, rudi, geltoni, šviesiai geltoni. Pakuotėje po 50 vnt.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</si>
</sst>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 %"/>
  </numFmts>
  <fonts count="12" x14ac:knownFonts="1">
    <font>
      <sz val="11"/>
      <name val="Calibri"/>
      <charset val="1"/>
    </font>
    <font>
      <sz val="11"/>
      <color rgb="FF000000"/>
      <name val="Calibri"/>
      <family val="2"/>
      <charset val="186"/>
    </font>
    <font>
      <sz val="9"/>
      <color rgb="FF000000"/>
      <name val="Calibri"/>
      <family val="2"/>
      <charset val="186"/>
    </font>
    <font>
      <sz val="10"/>
      <color rgb="FF000000"/>
      <name val="Calibri"/>
      <family val="2"/>
      <charset val="186"/>
    </font>
    <font>
      <sz val="11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i/>
      <sz val="11"/>
      <color rgb="FF000000"/>
      <name val="Times New Roman"/>
      <family val="1"/>
      <charset val="186"/>
    </font>
    <font>
      <sz val="11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b/>
      <sz val="11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1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2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2" fontId="9" fillId="0" borderId="1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0" fontId="10" fillId="0" borderId="2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11" fillId="0" borderId="3" xfId="0" applyFont="1" applyBorder="1" applyAlignment="1">
      <alignment horizontal="justify" vertical="center" wrapText="1"/>
    </xf>
    <xf numFmtId="0" fontId="11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1"/>
  <sheetViews>
    <sheetView tabSelected="1" zoomScale="80" zoomScaleNormal="80" workbookViewId="0">
      <pane ySplit="6" topLeftCell="A7" activePane="bottomLeft" state="frozen"/>
      <selection pane="bottomLeft" activeCell="C9" sqref="C9"/>
    </sheetView>
  </sheetViews>
  <sheetFormatPr defaultColWidth="10" defaultRowHeight="15" customHeight="1" x14ac:dyDescent="0.25"/>
  <cols>
    <col min="1" max="1" width="5.5703125" style="3" customWidth="1"/>
    <col min="2" max="2" width="29.28515625" style="4" customWidth="1"/>
    <col min="3" max="3" width="56.140625" style="5" customWidth="1"/>
    <col min="4" max="4" width="5.85546875" style="6" customWidth="1"/>
    <col min="5" max="5" width="14.5703125" style="6" customWidth="1"/>
    <col min="6" max="6" width="14.85546875" style="7" customWidth="1"/>
    <col min="7" max="7" width="8" style="6" customWidth="1"/>
    <col min="8" max="8" width="15.140625" style="7" customWidth="1"/>
    <col min="9" max="9" width="12.7109375" style="7" customWidth="1"/>
    <col min="10" max="10" width="33.85546875" style="8" customWidth="1"/>
    <col min="11" max="1024" width="8.5703125" customWidth="1"/>
  </cols>
  <sheetData>
    <row r="1" spans="1:10" s="13" customFormat="1" x14ac:dyDescent="0.25">
      <c r="A1" s="9"/>
      <c r="B1" s="10"/>
      <c r="C1" s="10"/>
      <c r="D1" s="11"/>
      <c r="E1" s="11"/>
      <c r="F1" s="12"/>
      <c r="G1" s="11"/>
      <c r="H1" s="12"/>
      <c r="I1" s="12"/>
      <c r="J1" s="1" t="s">
        <v>0</v>
      </c>
    </row>
    <row r="2" spans="1:10" s="13" customFormat="1" x14ac:dyDescent="0.25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s="13" customFormat="1" x14ac:dyDescent="0.25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s="13" customFormat="1" ht="7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1"/>
    </row>
    <row r="5" spans="1:10" s="13" customFormat="1" ht="6.75" customHeight="1" x14ac:dyDescent="0.25">
      <c r="A5" s="9"/>
      <c r="B5" s="10"/>
      <c r="C5" s="10"/>
      <c r="D5" s="11"/>
      <c r="E5" s="11"/>
      <c r="F5" s="12"/>
      <c r="G5" s="11"/>
      <c r="H5" s="12"/>
      <c r="I5" s="12"/>
      <c r="J5" s="10"/>
    </row>
    <row r="6" spans="1:10" s="16" customFormat="1" ht="73.5" customHeight="1" x14ac:dyDescent="0.25">
      <c r="A6" s="14" t="s">
        <v>3</v>
      </c>
      <c r="B6" s="14" t="s">
        <v>4</v>
      </c>
      <c r="C6" s="14" t="s">
        <v>5</v>
      </c>
      <c r="D6" s="14" t="s">
        <v>6</v>
      </c>
      <c r="E6" s="14" t="s">
        <v>7</v>
      </c>
      <c r="F6" s="15" t="s">
        <v>8</v>
      </c>
      <c r="G6" s="14" t="s">
        <v>9</v>
      </c>
      <c r="H6" s="15" t="s">
        <v>10</v>
      </c>
      <c r="I6" s="15" t="s">
        <v>11</v>
      </c>
      <c r="J6" s="15" t="s">
        <v>12</v>
      </c>
    </row>
    <row r="7" spans="1:10" x14ac:dyDescent="0.25">
      <c r="A7" s="17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  <c r="I7" s="18" t="s">
        <v>13</v>
      </c>
      <c r="J7" s="17">
        <v>10</v>
      </c>
    </row>
    <row r="8" spans="1:10" ht="15.75" thickBot="1" x14ac:dyDescent="0.3">
      <c r="A8" s="36" t="s">
        <v>14</v>
      </c>
      <c r="B8" s="36"/>
      <c r="C8" s="36"/>
      <c r="D8" s="36"/>
      <c r="E8" s="36"/>
      <c r="F8" s="36"/>
      <c r="G8" s="36"/>
      <c r="H8" s="36"/>
      <c r="I8" s="36"/>
      <c r="J8" s="36"/>
    </row>
    <row r="9" spans="1:10" ht="54.75" customHeight="1" thickBot="1" x14ac:dyDescent="0.3">
      <c r="A9" s="19" t="s">
        <v>15</v>
      </c>
      <c r="B9" s="29" t="s">
        <v>16</v>
      </c>
      <c r="C9" s="30" t="s">
        <v>47</v>
      </c>
      <c r="D9" s="31" t="s">
        <v>17</v>
      </c>
      <c r="E9" s="31">
        <v>120</v>
      </c>
      <c r="F9" s="21"/>
      <c r="G9" s="22"/>
      <c r="H9" s="21"/>
      <c r="I9" s="21"/>
      <c r="J9" s="20"/>
    </row>
    <row r="10" spans="1:10" ht="42.75" customHeight="1" thickBot="1" x14ac:dyDescent="0.3">
      <c r="A10" s="23" t="s">
        <v>18</v>
      </c>
      <c r="B10" s="32" t="s">
        <v>19</v>
      </c>
      <c r="C10" s="33" t="s">
        <v>20</v>
      </c>
      <c r="D10" s="34" t="s">
        <v>21</v>
      </c>
      <c r="E10" s="34">
        <v>450</v>
      </c>
      <c r="F10" s="25"/>
      <c r="G10" s="26"/>
      <c r="H10" s="25"/>
      <c r="I10" s="25"/>
      <c r="J10" s="27"/>
    </row>
    <row r="11" spans="1:10" ht="34.5" customHeight="1" thickBot="1" x14ac:dyDescent="0.3">
      <c r="A11" s="23" t="s">
        <v>22</v>
      </c>
      <c r="B11" s="32" t="s">
        <v>23</v>
      </c>
      <c r="C11" s="33" t="s">
        <v>24</v>
      </c>
      <c r="D11" s="34" t="s">
        <v>21</v>
      </c>
      <c r="E11" s="34">
        <v>300</v>
      </c>
      <c r="F11" s="25"/>
      <c r="G11" s="26"/>
      <c r="H11" s="25"/>
      <c r="I11" s="25"/>
      <c r="J11" s="27"/>
    </row>
    <row r="12" spans="1:10" ht="22.5" customHeight="1" thickBot="1" x14ac:dyDescent="0.3">
      <c r="A12" s="23" t="s">
        <v>25</v>
      </c>
      <c r="B12" s="32" t="s">
        <v>26</v>
      </c>
      <c r="C12" s="33" t="s">
        <v>27</v>
      </c>
      <c r="D12" s="34" t="s">
        <v>21</v>
      </c>
      <c r="E12" s="34">
        <v>300</v>
      </c>
      <c r="F12" s="25"/>
      <c r="G12" s="26"/>
      <c r="H12" s="25"/>
      <c r="I12" s="25"/>
      <c r="J12" s="27"/>
    </row>
    <row r="13" spans="1:10" ht="18" customHeight="1" thickBot="1" x14ac:dyDescent="0.3">
      <c r="A13" s="23" t="s">
        <v>28</v>
      </c>
      <c r="B13" s="32" t="s">
        <v>29</v>
      </c>
      <c r="C13" s="33" t="s">
        <v>27</v>
      </c>
      <c r="D13" s="34" t="s">
        <v>21</v>
      </c>
      <c r="E13" s="34">
        <v>300</v>
      </c>
      <c r="F13" s="25"/>
      <c r="G13" s="26"/>
      <c r="H13" s="25"/>
      <c r="I13" s="25"/>
      <c r="J13" s="27"/>
    </row>
    <row r="14" spans="1:10" ht="36.75" customHeight="1" thickBot="1" x14ac:dyDescent="0.3">
      <c r="A14" s="23" t="s">
        <v>30</v>
      </c>
      <c r="B14" s="32" t="s">
        <v>31</v>
      </c>
      <c r="C14" s="33" t="s">
        <v>32</v>
      </c>
      <c r="D14" s="34" t="s">
        <v>21</v>
      </c>
      <c r="E14" s="34">
        <v>15</v>
      </c>
      <c r="F14" s="25"/>
      <c r="G14" s="26"/>
      <c r="H14" s="25"/>
      <c r="I14" s="25"/>
      <c r="J14" s="27"/>
    </row>
    <row r="15" spans="1:10" ht="57" customHeight="1" thickBot="1" x14ac:dyDescent="0.3">
      <c r="A15" s="23" t="s">
        <v>33</v>
      </c>
      <c r="B15" s="32" t="s">
        <v>34</v>
      </c>
      <c r="C15" s="33" t="s">
        <v>35</v>
      </c>
      <c r="D15" s="34" t="s">
        <v>17</v>
      </c>
      <c r="E15" s="34">
        <v>15</v>
      </c>
      <c r="F15" s="25"/>
      <c r="G15" s="26"/>
      <c r="H15" s="25"/>
      <c r="I15" s="25"/>
      <c r="J15" s="27"/>
    </row>
    <row r="16" spans="1:10" ht="38.25" customHeight="1" thickBot="1" x14ac:dyDescent="0.3">
      <c r="A16" s="23" t="s">
        <v>36</v>
      </c>
      <c r="B16" s="32" t="s">
        <v>37</v>
      </c>
      <c r="C16" s="33" t="s">
        <v>38</v>
      </c>
      <c r="D16" s="34" t="s">
        <v>21</v>
      </c>
      <c r="E16" s="34">
        <v>300</v>
      </c>
      <c r="F16" s="25"/>
      <c r="G16" s="26"/>
      <c r="H16" s="25"/>
      <c r="I16" s="25"/>
      <c r="J16" s="27"/>
    </row>
    <row r="17" spans="1:10" ht="51.75" customHeight="1" thickBot="1" x14ac:dyDescent="0.3">
      <c r="A17" s="23" t="s">
        <v>39</v>
      </c>
      <c r="B17" s="32" t="s">
        <v>40</v>
      </c>
      <c r="C17" s="33" t="s">
        <v>41</v>
      </c>
      <c r="D17" s="34" t="s">
        <v>17</v>
      </c>
      <c r="E17" s="34">
        <v>30</v>
      </c>
      <c r="F17" s="25"/>
      <c r="G17" s="26"/>
      <c r="H17" s="25"/>
      <c r="I17" s="25"/>
      <c r="J17" s="27"/>
    </row>
    <row r="18" spans="1:10" ht="48" thickBot="1" x14ac:dyDescent="0.3">
      <c r="A18" s="23" t="s">
        <v>42</v>
      </c>
      <c r="B18" s="32" t="s">
        <v>46</v>
      </c>
      <c r="C18" s="33" t="s">
        <v>43</v>
      </c>
      <c r="D18" s="34" t="s">
        <v>17</v>
      </c>
      <c r="E18" s="34">
        <v>90</v>
      </c>
      <c r="F18" s="25"/>
      <c r="G18" s="26"/>
      <c r="H18" s="25"/>
      <c r="I18" s="25"/>
      <c r="J18" s="24"/>
    </row>
    <row r="19" spans="1:10" ht="14.25" customHeight="1" x14ac:dyDescent="0.25">
      <c r="A19" s="37" t="s">
        <v>44</v>
      </c>
      <c r="B19" s="37"/>
      <c r="C19" s="37"/>
      <c r="D19" s="37"/>
      <c r="E19" s="37"/>
      <c r="F19" s="37"/>
      <c r="G19" s="37"/>
      <c r="H19" s="37"/>
      <c r="I19" s="28">
        <f>SUM(I9:I18)</f>
        <v>0</v>
      </c>
      <c r="J19" s="24"/>
    </row>
    <row r="20" spans="1:10" x14ac:dyDescent="0.25">
      <c r="A20" s="9"/>
      <c r="B20" s="10"/>
      <c r="C20" s="10"/>
      <c r="D20" s="11"/>
      <c r="E20" s="11"/>
      <c r="F20" s="12"/>
      <c r="G20" s="11"/>
      <c r="H20" s="12"/>
      <c r="I20" s="12"/>
      <c r="J20" s="10"/>
    </row>
    <row r="21" spans="1:10" ht="15" customHeight="1" x14ac:dyDescent="0.25">
      <c r="A21" s="9"/>
      <c r="B21" s="38" t="s">
        <v>45</v>
      </c>
      <c r="C21" s="38"/>
      <c r="D21" s="38"/>
      <c r="E21" s="38"/>
      <c r="F21" s="38"/>
      <c r="G21" s="38"/>
      <c r="H21" s="38"/>
      <c r="I21" s="38"/>
      <c r="J21" s="38"/>
    </row>
  </sheetData>
  <mergeCells count="5">
    <mergeCell ref="A2:J2"/>
    <mergeCell ref="A3:J3"/>
    <mergeCell ref="A8:J8"/>
    <mergeCell ref="A19:H19"/>
    <mergeCell ref="B21:J21"/>
  </mergeCells>
  <pageMargins left="0.24027777777777801" right="0.22013888888888899" top="0.65972222222222199" bottom="0.2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10</vt:i4>
      </vt:variant>
    </vt:vector>
  </HeadingPairs>
  <TitlesOfParts>
    <vt:vector size="11" baseType="lpstr">
      <vt:lpstr>1 priedas</vt:lpstr>
      <vt:lpstr>'1 priedas'!Print_Titles</vt:lpstr>
      <vt:lpstr>'1 priedas'!Print_Titles_0</vt:lpstr>
      <vt:lpstr>'1 priedas'!Print_Titles_0_0</vt:lpstr>
      <vt:lpstr>'1 priedas'!Print_Titles_0_0_0</vt:lpstr>
      <vt:lpstr>'1 priedas'!Print_Titles_0_0_0_0</vt:lpstr>
      <vt:lpstr>'1 priedas'!Print_Titles_0_0_0_0_0</vt:lpstr>
      <vt:lpstr>'1 priedas'!Print_Titles_0_0_0_0_0_0</vt:lpstr>
      <vt:lpstr>'1 priedas'!Print_Titles_0_0_0_0_0_0_0</vt:lpstr>
      <vt:lpstr>'1 priedas'!Print_Titles_0_0_0_0_0_0_0_0</vt:lpstr>
      <vt:lpstr>'1 priedas'!Print_Titles_0_0_0_0_0_0_0_0_0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Skaitymo rodinys Paspauskite ALT+SHIFT+A, jei norite atidaryti prieigos neįgaliesiems žinyną.</dc:title>
  <dc:subject/>
  <dc:creator>vartotojas</dc:creator>
  <dc:description/>
  <cp:lastModifiedBy>PC31</cp:lastModifiedBy>
  <cp:revision>3</cp:revision>
  <dcterms:created xsi:type="dcterms:W3CDTF">2006-09-15T21:00:00Z</dcterms:created>
  <dcterms:modified xsi:type="dcterms:W3CDTF">2026-03-26T19:33:16Z</dcterms:modified>
  <dc:language>lt-LT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ICV">
    <vt:lpwstr>f5f09b48c9884cf9a29b3565961b77c8</vt:lpwstr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